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ЗАКАЗЧИКИ\2018\Газстройпроект\Заявки 4\"/>
    </mc:Choice>
  </mc:AlternateContent>
  <bookViews>
    <workbookView xWindow="0" yWindow="0" windowWidth="19200" windowHeight="7236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V18" i="1" l="1"/>
  <c r="O18" i="1" l="1"/>
  <c r="M18" i="1" s="1"/>
</calcChain>
</file>

<file path=xl/sharedStrings.xml><?xml version="1.0" encoding="utf-8"?>
<sst xmlns="http://schemas.openxmlformats.org/spreadsheetml/2006/main" count="69" uniqueCount="58">
  <si>
    <t>Приложение № 1 к постановлению Правительства Российской Федерации от 26 декабря 2011 г. № 1137
(в редакции постановления Правительства Российской Федерации от 19 августа 2017 г. № 981)</t>
  </si>
  <si>
    <t/>
  </si>
  <si>
    <t>Исправление № -- от --</t>
  </si>
  <si>
    <t>Грузоотправитель и его адрес: --</t>
  </si>
  <si>
    <t>Грузополучатель и его адрес: --</t>
  </si>
  <si>
    <t>К платежно-расчетному документу №    от</t>
  </si>
  <si>
    <t>Валюта: наименование, код Российский рубль, 643</t>
  </si>
  <si>
    <t>Идентификатор государственного контракта, договора (соглашения) (при наличии):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</si>
  <si>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</si>
  <si>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</si>
  <si>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
измерения</t>
  </si>
  <si>
    <t>Коли-
чество 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</si>
  <si>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</si>
  <si>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</si>
  <si>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</si>
  <si>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</si>
  <si>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</si>
  <si>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</si>
  <si>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</si>
  <si>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Регистрационный номер
таможенной
декларации</t>
  </si>
  <si>
    <t>код</t>
  </si>
  <si>
    <t>условное обозначение (национальное)</t>
  </si>
  <si>
    <t>цифровой код</t>
  </si>
  <si>
    <t>краткое наименование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</si>
  <si>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</si>
  <si>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</si>
  <si>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</si>
  <si>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</si>
  <si>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</si>
  <si>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</si>
  <si>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</si>
  <si>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</si>
  <si>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</si>
  <si>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</si>
  <si>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</si>
  <si>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</si>
  <si>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</si>
  <si>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</si>
  <si>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--</t>
  </si>
  <si>
    <t>без акциза</t>
  </si>
  <si>
    <t>18%</t>
  </si>
  <si>
    <t>Всего к оплате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</si>
  <si>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</si>
  <si>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</si>
  <si>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</si>
  <si>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</si>
  <si>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</si>
  <si>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Индивидуальный предприниматель
или иное уполномоченное лицо</t>
  </si>
  <si>
    <t>(реквизиты свидетельства о государственной 
регистрации индивидуального предпринимателя)</t>
  </si>
  <si>
    <t>Продавец: Общество с  ограниченной ответственностью  «ПРЕМЬЕР - СЕРВИС»  (ООО «ПРЕМЬЕР - СЕРВИС»)</t>
  </si>
  <si>
    <t xml:space="preserve">Адрес: 141090, Московская область, г. Королев, ул. Ленинская д.12, офис 010. </t>
  </si>
  <si>
    <t>ИНН/КПП продавца:5018158894 \ 501801001.</t>
  </si>
  <si>
    <t>Покупатель: Акционерное общество «Газстройпроект» (АО «Газстройпроект»)</t>
  </si>
  <si>
    <t>Адрес: 188352, Ленинградская обл.,Гатчинский р-н, д. Алапурская,  д. 13 А.</t>
  </si>
  <si>
    <t>ИНН/КПП покупателя: 7729574863 \ 470550001.</t>
  </si>
  <si>
    <t>Азмуханов Ильдар И.</t>
  </si>
  <si>
    <t>Счет-фактура № 663  от 22 сентября 2018 года.</t>
  </si>
  <si>
    <t xml:space="preserve">Перевозка HITACHI ZX330LC-5G, 1 - ед., Вологодская обл., Нюксеница -    Я.Н.А.О., Сывдарма. Договор №ОУ-03-11/15 от 12.11.15. Заявка №76 от 31.08.18 года.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</si>
</sst>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</font>
    <font>
      <sz val="6"/>
      <name val="Arial"/>
    </font>
    <font>
      <b/>
      <sz val="14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E25"/>
  <sheetViews>
    <sheetView tabSelected="1" workbookViewId="0">
      <selection activeCell="N24" sqref="N24:Y24"/>
    </sheetView>
  </sheetViews>
  <sheetFormatPr defaultColWidth="10.42578125" defaultRowHeight="11.4" customHeight="1" x14ac:dyDescent="0.2"/>
  <cols>
    <col min="1" max="1" width="1.140625" style="1" customWidth="1"/>
    <col min="2" max="2" width="33.7109375" style="1" customWidth="1"/>
    <col min="3" max="3" width="35.28515625" style="1" customWidth="1"/>
    <col min="4" max="4" width="2.42578125" style="1" customWidth="1"/>
    <col min="5" max="5" width="8" style="1" customWidth="1"/>
    <col min="6" max="6" width="2" style="1" customWidth="1"/>
    <col min="7" max="7" width="1.28515625" style="1" customWidth="1"/>
    <col min="8" max="8" width="4.42578125" style="1" customWidth="1"/>
    <col min="9" max="9" width="6" style="1" customWidth="1"/>
    <col min="10" max="10" width="8.28515625" style="1" customWidth="1"/>
    <col min="11" max="11" width="7.85546875" style="1" customWidth="1"/>
    <col min="12" max="12" width="3.42578125" style="1" customWidth="1"/>
    <col min="13" max="13" width="6" style="1" customWidth="1"/>
    <col min="14" max="14" width="7" style="1" customWidth="1"/>
    <col min="15" max="15" width="3.28515625" style="1" customWidth="1"/>
    <col min="16" max="16" width="10.42578125" style="1" customWidth="1"/>
    <col min="17" max="17" width="2.28515625" style="1" customWidth="1"/>
    <col min="18" max="18" width="10.28515625" style="1" customWidth="1"/>
    <col min="19" max="19" width="4.42578125" style="1" customWidth="1"/>
    <col min="20" max="20" width="2.140625" style="1" customWidth="1"/>
    <col min="21" max="21" width="8.140625" style="1" customWidth="1"/>
    <col min="22" max="22" width="2.28515625" style="1" customWidth="1"/>
    <col min="23" max="23" width="13.140625" style="1" customWidth="1"/>
    <col min="24" max="24" width="2" style="1" customWidth="1"/>
    <col min="25" max="25" width="15.140625" style="1" customWidth="1"/>
    <col min="26" max="26" width="10" style="1" customWidth="1"/>
    <col min="27" max="27" width="13.28515625" style="1" customWidth="1"/>
    <col min="28" max="28" width="21.28515625" style="1" customWidth="1"/>
    <col min="29" max="29" width="0.140625" style="1" customWidth="1"/>
    <col min="30" max="30" width="0.7109375" style="1" customWidth="1"/>
    <col min="31" max="31" width="0.140625" style="1" customWidth="1"/>
  </cols>
  <sheetData>
    <row r="1" spans="2:29" s="1" customFormat="1" ht="15.9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" t="s">
        <v>1</v>
      </c>
    </row>
    <row r="2" spans="2:29" s="1" customFormat="1" ht="18.899999999999999" customHeight="1" x14ac:dyDescent="0.2"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9" s="1" customFormat="1" ht="18.899999999999999" customHeight="1" x14ac:dyDescent="0.3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9" s="1" customFormat="1" ht="11.1" customHeight="1" x14ac:dyDescent="0.2">
      <c r="B4" s="26" t="s">
        <v>49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2:29" s="1" customFormat="1" ht="11.1" customHeight="1" x14ac:dyDescent="0.2">
      <c r="B5" s="26" t="s">
        <v>50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9" s="1" customFormat="1" ht="11.1" customHeight="1" x14ac:dyDescent="0.2">
      <c r="B6" s="26" t="s">
        <v>51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29" s="1" customFormat="1" ht="11.1" customHeight="1" x14ac:dyDescent="0.2"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2:29" s="1" customFormat="1" ht="11.1" customHeight="1" x14ac:dyDescent="0.2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1" customFormat="1" ht="11.1" customHeight="1" x14ac:dyDescent="0.2"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2:29" s="1" customFormat="1" ht="11.1" customHeight="1" x14ac:dyDescent="0.2">
      <c r="B10" s="26" t="s">
        <v>52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2:29" s="1" customFormat="1" ht="11.1" customHeight="1" x14ac:dyDescent="0.2">
      <c r="B11" s="26" t="s">
        <v>53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2:29" s="1" customFormat="1" ht="11.1" customHeight="1" x14ac:dyDescent="0.2">
      <c r="B12" s="26" t="s">
        <v>54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29" ht="11.1" customHeight="1" x14ac:dyDescent="0.2">
      <c r="B13" s="27" t="s">
        <v>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9" ht="11.1" customHeight="1" x14ac:dyDescent="0.2">
      <c r="B14" s="18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9" s="1" customFormat="1" ht="33" customHeight="1" x14ac:dyDescent="0.2">
      <c r="B15" s="28" t="s">
        <v>8</v>
      </c>
      <c r="C15" s="28"/>
      <c r="D15" s="28" t="s">
        <v>9</v>
      </c>
      <c r="E15" s="28"/>
      <c r="F15" s="24" t="s">
        <v>10</v>
      </c>
      <c r="G15" s="24"/>
      <c r="H15" s="24"/>
      <c r="I15" s="24"/>
      <c r="J15" s="24"/>
      <c r="K15" s="28" t="s">
        <v>11</v>
      </c>
      <c r="L15" s="28"/>
      <c r="M15" s="28" t="s">
        <v>12</v>
      </c>
      <c r="N15" s="28"/>
      <c r="O15" s="28" t="s">
        <v>13</v>
      </c>
      <c r="P15" s="28"/>
      <c r="Q15" s="28"/>
      <c r="R15" s="28" t="s">
        <v>14</v>
      </c>
      <c r="S15" s="28" t="s">
        <v>15</v>
      </c>
      <c r="T15" s="28"/>
      <c r="U15" s="28"/>
      <c r="V15" s="28" t="s">
        <v>16</v>
      </c>
      <c r="W15" s="28"/>
      <c r="X15" s="33" t="s">
        <v>17</v>
      </c>
      <c r="Y15" s="33"/>
      <c r="Z15" s="24" t="s">
        <v>18</v>
      </c>
      <c r="AA15" s="24"/>
      <c r="AB15" s="33" t="s">
        <v>19</v>
      </c>
      <c r="AC15" s="33"/>
    </row>
    <row r="16" spans="2:29" s="1" customFormat="1" ht="33" customHeight="1" x14ac:dyDescent="0.2">
      <c r="B16" s="29"/>
      <c r="C16" s="30"/>
      <c r="D16" s="29"/>
      <c r="E16" s="30"/>
      <c r="F16" s="23" t="s">
        <v>20</v>
      </c>
      <c r="G16" s="23"/>
      <c r="H16" s="23"/>
      <c r="I16" s="24" t="s">
        <v>21</v>
      </c>
      <c r="J16" s="24"/>
      <c r="K16" s="31"/>
      <c r="L16" s="32"/>
      <c r="M16" s="29"/>
      <c r="N16" s="30"/>
      <c r="O16" s="29"/>
      <c r="P16" s="30"/>
      <c r="Q16" s="30"/>
      <c r="R16" s="31"/>
      <c r="S16" s="29"/>
      <c r="T16" s="30"/>
      <c r="U16" s="30"/>
      <c r="V16" s="29"/>
      <c r="W16" s="30"/>
      <c r="X16" s="29"/>
      <c r="Y16" s="34"/>
      <c r="Z16" s="3" t="s">
        <v>22</v>
      </c>
      <c r="AA16" s="3" t="s">
        <v>23</v>
      </c>
      <c r="AB16" s="29"/>
      <c r="AC16" s="34"/>
    </row>
    <row r="17" spans="2:29" s="1" customFormat="1" ht="11.1" customHeight="1" x14ac:dyDescent="0.2">
      <c r="B17" s="22" t="s">
        <v>24</v>
      </c>
      <c r="C17" s="22"/>
      <c r="D17" s="22" t="s">
        <v>25</v>
      </c>
      <c r="E17" s="22"/>
      <c r="F17" s="25" t="s">
        <v>26</v>
      </c>
      <c r="G17" s="25"/>
      <c r="H17" s="25"/>
      <c r="I17" s="25" t="s">
        <v>27</v>
      </c>
      <c r="J17" s="25"/>
      <c r="K17" s="22" t="s">
        <v>28</v>
      </c>
      <c r="L17" s="22"/>
      <c r="M17" s="22" t="s">
        <v>29</v>
      </c>
      <c r="N17" s="22"/>
      <c r="O17" s="22" t="s">
        <v>30</v>
      </c>
      <c r="P17" s="22"/>
      <c r="Q17" s="22"/>
      <c r="R17" s="4" t="s">
        <v>31</v>
      </c>
      <c r="S17" s="22" t="s">
        <v>32</v>
      </c>
      <c r="T17" s="22"/>
      <c r="U17" s="22"/>
      <c r="V17" s="22" t="s">
        <v>33</v>
      </c>
      <c r="W17" s="22"/>
      <c r="X17" s="22" t="s">
        <v>34</v>
      </c>
      <c r="Y17" s="22"/>
      <c r="Z17" s="5" t="s">
        <v>35</v>
      </c>
      <c r="AA17" s="5" t="s">
        <v>36</v>
      </c>
      <c r="AB17" s="22" t="s">
        <v>37</v>
      </c>
      <c r="AC17" s="22"/>
    </row>
    <row r="18" spans="2:29" s="13" customFormat="1" ht="111.75" customHeight="1" x14ac:dyDescent="0.2">
      <c r="B18" s="38" t="s">
        <v>57</v>
      </c>
      <c r="C18" s="39"/>
      <c r="D18" s="39" t="s">
        <v>38</v>
      </c>
      <c r="E18" s="39"/>
      <c r="F18" s="39" t="s">
        <v>38</v>
      </c>
      <c r="G18" s="39"/>
      <c r="H18" s="39"/>
      <c r="I18" s="39" t="s">
        <v>38</v>
      </c>
      <c r="J18" s="39"/>
      <c r="K18" s="39" t="s">
        <v>38</v>
      </c>
      <c r="L18" s="39"/>
      <c r="M18" s="42">
        <f>O18</f>
        <v>84745.762711864401</v>
      </c>
      <c r="N18" s="42"/>
      <c r="O18" s="42">
        <f>X18-V18</f>
        <v>84745.762711864401</v>
      </c>
      <c r="P18" s="42"/>
      <c r="Q18" s="42"/>
      <c r="R18" s="6" t="s">
        <v>39</v>
      </c>
      <c r="S18" s="39" t="s">
        <v>40</v>
      </c>
      <c r="T18" s="39"/>
      <c r="U18" s="39"/>
      <c r="V18" s="43">
        <f>X18*18/118</f>
        <v>15254.237288135593</v>
      </c>
      <c r="W18" s="43"/>
      <c r="X18" s="42">
        <v>100000</v>
      </c>
      <c r="Y18" s="42"/>
      <c r="Z18" s="14" t="s">
        <v>38</v>
      </c>
      <c r="AA18" s="14" t="s">
        <v>38</v>
      </c>
      <c r="AB18" s="39" t="s">
        <v>38</v>
      </c>
      <c r="AC18" s="39"/>
    </row>
    <row r="19" spans="2:29" s="1" customFormat="1" ht="11.1" customHeight="1" x14ac:dyDescent="0.2">
      <c r="B19" s="8" t="s">
        <v>41</v>
      </c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0">
        <v>0</v>
      </c>
      <c r="P19" s="41"/>
      <c r="Q19" s="15"/>
      <c r="R19" s="12" t="s">
        <v>42</v>
      </c>
      <c r="S19" s="10"/>
      <c r="T19" s="10"/>
      <c r="U19" s="11"/>
      <c r="V19" s="40">
        <v>0</v>
      </c>
      <c r="W19" s="41"/>
      <c r="X19" s="40">
        <v>100000</v>
      </c>
      <c r="Y19" s="41"/>
    </row>
    <row r="20" spans="2:29" ht="11.1" customHeight="1" x14ac:dyDescent="0.2"/>
    <row r="21" spans="2:29" s="1" customFormat="1" ht="21.9" customHeight="1" x14ac:dyDescent="0.2">
      <c r="B21" s="2" t="s">
        <v>43</v>
      </c>
      <c r="H21" s="16" t="s">
        <v>55</v>
      </c>
      <c r="I21" s="17"/>
      <c r="J21" s="17"/>
      <c r="K21" s="17"/>
      <c r="L21" s="18" t="s">
        <v>44</v>
      </c>
      <c r="M21" s="18"/>
      <c r="N21" s="18"/>
      <c r="O21" s="18"/>
      <c r="P21" s="18"/>
      <c r="U21" s="16" t="s">
        <v>55</v>
      </c>
      <c r="V21" s="17"/>
      <c r="W21" s="17"/>
      <c r="X21" s="17"/>
    </row>
    <row r="22" spans="2:29" s="1" customFormat="1" ht="11.1" customHeight="1" x14ac:dyDescent="0.2">
      <c r="C22" s="19" t="s">
        <v>45</v>
      </c>
      <c r="D22" s="19"/>
      <c r="E22" s="19"/>
      <c r="F22" s="19"/>
      <c r="H22" s="19" t="s">
        <v>46</v>
      </c>
      <c r="I22" s="19"/>
      <c r="J22" s="19"/>
      <c r="K22" s="19"/>
      <c r="Q22" s="19" t="s">
        <v>45</v>
      </c>
      <c r="R22" s="19"/>
      <c r="S22" s="19"/>
      <c r="U22" s="19" t="s">
        <v>46</v>
      </c>
      <c r="V22" s="19"/>
      <c r="W22" s="19"/>
      <c r="X22" s="19"/>
    </row>
    <row r="23" spans="2:29" s="1" customFormat="1" ht="11.1" customHeight="1" x14ac:dyDescent="0.2"/>
    <row r="24" spans="2:29" s="1" customFormat="1" ht="21.9" customHeight="1" x14ac:dyDescent="0.2">
      <c r="B24" s="2" t="s">
        <v>47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9" s="1" customFormat="1" ht="15.9" customHeight="1" x14ac:dyDescent="0.2">
      <c r="C25" s="19" t="s">
        <v>45</v>
      </c>
      <c r="D25" s="19"/>
      <c r="E25" s="19"/>
      <c r="F25" s="19"/>
      <c r="H25" s="19" t="s">
        <v>46</v>
      </c>
      <c r="I25" s="19"/>
      <c r="J25" s="19"/>
      <c r="K25" s="19"/>
      <c r="N25" s="20" t="s">
        <v>48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mergeCells count="64">
    <mergeCell ref="AB18:AC18"/>
    <mergeCell ref="O19:P19"/>
    <mergeCell ref="M18:N18"/>
    <mergeCell ref="O18:Q18"/>
    <mergeCell ref="S18:U18"/>
    <mergeCell ref="V18:W18"/>
    <mergeCell ref="X18:Y18"/>
    <mergeCell ref="V19:W19"/>
    <mergeCell ref="X19:Y19"/>
    <mergeCell ref="B18:C18"/>
    <mergeCell ref="D18:E18"/>
    <mergeCell ref="F18:H18"/>
    <mergeCell ref="I18:J18"/>
    <mergeCell ref="K18:L18"/>
    <mergeCell ref="B1:AB1"/>
    <mergeCell ref="B2:AB2"/>
    <mergeCell ref="B3:AB3"/>
    <mergeCell ref="B4:AB4"/>
    <mergeCell ref="B5:AB5"/>
    <mergeCell ref="B6:AB6"/>
    <mergeCell ref="B7:AB7"/>
    <mergeCell ref="B8:AB8"/>
    <mergeCell ref="B9:AB9"/>
    <mergeCell ref="B10:AB10"/>
    <mergeCell ref="B11:AB11"/>
    <mergeCell ref="B12:AB12"/>
    <mergeCell ref="B13:AB13"/>
    <mergeCell ref="B14:AB14"/>
    <mergeCell ref="B15:C16"/>
    <mergeCell ref="D15:E16"/>
    <mergeCell ref="F15:J15"/>
    <mergeCell ref="K15:L16"/>
    <mergeCell ref="M15:N16"/>
    <mergeCell ref="O15:Q16"/>
    <mergeCell ref="R15:R16"/>
    <mergeCell ref="S15:U16"/>
    <mergeCell ref="V15:W16"/>
    <mergeCell ref="X15:Y16"/>
    <mergeCell ref="Z15:AA15"/>
    <mergeCell ref="AB15:AC16"/>
    <mergeCell ref="F16:H16"/>
    <mergeCell ref="I16:J16"/>
    <mergeCell ref="B17:C17"/>
    <mergeCell ref="D17:E17"/>
    <mergeCell ref="F17:H17"/>
    <mergeCell ref="I17:J17"/>
    <mergeCell ref="X17:Y17"/>
    <mergeCell ref="AB17:AC17"/>
    <mergeCell ref="K17:L17"/>
    <mergeCell ref="M17:N17"/>
    <mergeCell ref="O17:Q17"/>
    <mergeCell ref="S17:U17"/>
    <mergeCell ref="V17:W17"/>
    <mergeCell ref="H21:K21"/>
    <mergeCell ref="L21:P21"/>
    <mergeCell ref="U21:X21"/>
    <mergeCell ref="C25:F25"/>
    <mergeCell ref="H25:K25"/>
    <mergeCell ref="N25:X25"/>
    <mergeCell ref="C22:F22"/>
    <mergeCell ref="H22:K22"/>
    <mergeCell ref="Q22:S22"/>
    <mergeCell ref="U22:X22"/>
    <mergeCell ref="N24:X24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Азмуханов</dc:creator>
  <cp:lastModifiedBy>Ильдар Азмуханов</cp:lastModifiedBy>
  <cp:lastPrinted>2018-09-26T10:54:30Z</cp:lastPrinted>
  <dcterms:created xsi:type="dcterms:W3CDTF">2018-08-24T09:32:18Z</dcterms:created>
  <dcterms:modified xsi:type="dcterms:W3CDTF">2020-04-20T21:09:20Z</dcterms:modified>
</cp:coreProperties>
</file>